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241006A2-10F1-4B44-B705-CF20F09A8892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28680" yWindow="-120" windowWidth="29040" windowHeight="176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<sst xmlns="http://schemas.openxmlformats.org/spreadsheetml/2006/main" count="48" uniqueCount="48">
  <si>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</si>
  <si>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</si>
  <si>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</si>
  <si>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</si>
  <si>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</si>
  <si>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</si>
  <si>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</si>
  <si>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</si>
  <si>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</si>
  <si>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</si>
  <si>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</si>
  <si>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</si>
  <si>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</si>
  <si>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</si>
  <si>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</si>
  <si>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</si>
  <si>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</si>
  <si>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</si>
  <si>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</si>
  <si>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</si>
  <si>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</si>
  <si>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</si>
  <si>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</si>
  <si>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</si>
  <si>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</si>
  <si>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</si>
  <si>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</si>
  <si>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</si>
  <si>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</si>
  <si>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</si>
  <si>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</si>
  <si>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</si>
  <si>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</si>
  <si>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</si>
  <si>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</si>
  <si>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</si>
  <si>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</si>
  <si>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</si>
  <si>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</si>
  <si>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</si>
  <si>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</si>
  <si>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</si>
  <si>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Estatal Electoral</t>
  </si>
  <si>
    <t>Del 01 de enero al 31 de diciembre de 2022</t>
  </si>
  <si>
    <t>Directora Ejecutiva de Administración</t>
  </si>
  <si>
    <t xml:space="preserve">   Lic. María Guadalupe Delgado Cota</t>
  </si>
  <si>
    <t xml:space="preserve">                                                             Lic. Yanko Durán Prieto</t>
  </si>
  <si>
    <t xml:space="preserve">                                                              Consejera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</si>
</sst>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18" zoomScale="90" zoomScaleNormal="90" workbookViewId="0">
      <selection activeCell="B1" sqref="B1:H4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7109375" style="1" bestFit="1" customWidth="1"/>
    <col min="4" max="4" width="14" style="1" customWidth="1"/>
    <col min="5" max="5" width="14.7109375" style="1" bestFit="1" customWidth="1"/>
    <col min="6" max="7" width="13.28515625" style="1" bestFit="1" customWidth="1"/>
    <col min="8" max="8" width="14.710937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373016926</v>
      </c>
      <c r="D12" s="16">
        <f>SUM(D13:D20)</f>
        <v>24078602</v>
      </c>
      <c r="E12" s="15">
        <f t="shared" si="0"/>
        <v>397095528</v>
      </c>
      <c r="F12" s="16">
        <f>SUM(F13:F20)</f>
        <v>319480048.94999999</v>
      </c>
      <c r="G12" s="15">
        <f>SUM(G13:G20)</f>
        <v>319480048.94999999</v>
      </c>
      <c r="H12" s="14">
        <f t="shared" si="1"/>
        <v>77615479.050000012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373016926</v>
      </c>
      <c r="D19" s="18">
        <v>24078602</v>
      </c>
      <c r="E19" s="19">
        <f t="shared" si="0"/>
        <v>397095528</v>
      </c>
      <c r="F19" s="18">
        <v>319480048.94999999</v>
      </c>
      <c r="G19" s="17">
        <v>319480048.94999999</v>
      </c>
      <c r="H19" s="20">
        <f t="shared" si="1"/>
        <v>77615479.050000012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373016926</v>
      </c>
      <c r="D39" s="25">
        <f>SUM(D37,D36,D35,D33,D28,D25,D9,D12,D21)</f>
        <v>24078602</v>
      </c>
      <c r="E39" s="24">
        <f t="shared" si="0"/>
        <v>397095528</v>
      </c>
      <c r="F39" s="25">
        <f>SUM(F37,F36,F35,F33,F28,F25,F21,F12,F9)</f>
        <v>319480048.94999999</v>
      </c>
      <c r="G39" s="24">
        <f>SUM(G37,G36,G35,G33,G28,G25,G21,G12,G9)</f>
        <v>319480048.94999999</v>
      </c>
      <c r="H39" s="26">
        <f t="shared" si="1"/>
        <v>77615479.050000012</v>
      </c>
    </row>
    <row r="41" spans="2:8" s="27" customFormat="1" ht="15" customHeight="1" x14ac:dyDescent="0.2"/>
    <row r="42" spans="2:8" s="27" customFormat="1" ht="15" customHeight="1" x14ac:dyDescent="0.2">
      <c r="B42" s="27" t="s">
        <v>46</v>
      </c>
      <c r="E42" s="27" t="s">
        <v>45</v>
      </c>
    </row>
    <row r="43" spans="2:8" s="27" customFormat="1" ht="15" customHeight="1" x14ac:dyDescent="0.2">
      <c r="B43" s="27" t="s">
        <v>47</v>
      </c>
      <c r="E43" s="27" t="s">
        <v>44</v>
      </c>
    </row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2023-01-30T18:26:15Z</cp:lastPrinted>
  <dcterms:created xsi:type="dcterms:W3CDTF">2019-12-16T16:57:10Z</dcterms:created>
  <dcterms:modified xsi:type="dcterms:W3CDTF">2023-01-30T18:26:17Z</dcterms:modified>
</cp:coreProperties>
</file>